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"/>
    </mc:Choice>
  </mc:AlternateContent>
  <bookViews>
    <workbookView xWindow="0" yWindow="0" windowWidth="24000" windowHeight="9735"/>
  </bookViews>
  <sheets>
    <sheet name="Лист1" sheetId="1" r:id="rId1"/>
  </sheets>
  <externalReferences>
    <externalReference r:id="rId2"/>
  </externalReference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1" l="1"/>
  <c r="M10" i="1"/>
  <c r="M11" i="1"/>
  <c r="M12" i="1"/>
</calcChain>
</file>

<file path=xl/sharedStrings.xml><?xml version="1.0" encoding="utf-8"?>
<sst xmlns="http://schemas.openxmlformats.org/spreadsheetml/2006/main" count="42" uniqueCount="42">
  <si>
    <t>(у розрахунку на одного штатного працівника, грн)</t>
  </si>
  <si>
    <t>Вид діяльності</t>
  </si>
  <si>
    <t>Липень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</si>
  <si>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</si>
  <si>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</si>
  <si>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</si>
  <si>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</si>
  <si>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</si>
  <si>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</si>
  <si>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</si>
  <si>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</si>
  <si>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</si>
  <si>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</si>
  <si>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</si>
  <si>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</si>
  <si>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</si>
  <si>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</si>
  <si>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</si>
  <si>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</si>
  <si>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</si>
  <si>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</si>
  <si>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</si>
  <si>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</si>
  <si>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</si>
  <si>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</si>
  <si>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</si>
  <si>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</si>
  <si>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</si>
  <si>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</si>
  <si>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</si>
  <si>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>Середня заробітна плата штатних працівників за видами економічної діяльності за місяць у 2025 році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</si>
  <si>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Серпень</t>
  </si>
  <si>
    <t>Вересень</t>
  </si>
  <si>
    <t xml:space="preserve">Жовтень 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</si>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</sst>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8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center"/>
    </xf>
    <xf numFmtId="1" fontId="3" fillId="0" borderId="2" xfId="0" applyNumberFormat="1" applyFont="1" applyBorder="1" applyAlignment="1">
      <alignment horizontal="right" wrapText="1"/>
    </xf>
    <xf numFmtId="1" fontId="1" fillId="0" borderId="2" xfId="0" applyNumberFormat="1" applyFont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" fontId="3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justify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7327</xdr:colOff>
      <xdr:row>30</xdr:row>
      <xdr:rowOff>153865</xdr:rowOff>
    </xdr:from>
    <xdr:to>
      <xdr:col>0</xdr:col>
      <xdr:colOff>945173</xdr:colOff>
      <xdr:row>31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7327" y="7979019"/>
          <a:ext cx="937846" cy="73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tyrkalo/Desktop/TABL/12/11&#1052;(&#1054;&#1041;&#1051;)12_2025.SL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М(ОБЛ)12_2025"/>
    </sheetNames>
    <sheetDataSet>
      <sheetData sheetId="0">
        <row r="10">
          <cell r="C10">
            <v>21981.42</v>
          </cell>
        </row>
        <row r="11">
          <cell r="C11">
            <v>29867.88</v>
          </cell>
        </row>
        <row r="12">
          <cell r="C12">
            <v>26079.16</v>
          </cell>
        </row>
        <row r="13">
          <cell r="C13">
            <v>19663.64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6" zoomScaleNormal="86" workbookViewId="0">
      <selection activeCell="L12" sqref="L12"/>
    </sheetView>
  </sheetViews>
  <sheetFormatPr defaultRowHeight="12" x14ac:dyDescent="0.2"/>
  <cols>
    <col min="1" max="1" width="48.6640625" customWidth="1"/>
    <col min="2" max="8" width="17" customWidth="1"/>
    <col min="9" max="10" width="16.1640625" customWidth="1"/>
    <col min="11" max="13" width="14" customWidth="1"/>
  </cols>
  <sheetData>
    <row r="1" spans="1:13" ht="50.25" customHeight="1" x14ac:dyDescent="0.2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">
      <c r="A2" s="1"/>
    </row>
    <row r="3" spans="1:13" ht="12.75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1" customHeight="1" x14ac:dyDescent="0.2">
      <c r="A4" s="8" t="s">
        <v>1</v>
      </c>
      <c r="B4" s="9" t="s">
        <v>34</v>
      </c>
      <c r="C4" s="9" t="s">
        <v>35</v>
      </c>
      <c r="D4" s="9" t="s">
        <v>36</v>
      </c>
      <c r="E4" s="9" t="s">
        <v>37</v>
      </c>
      <c r="F4" s="9" t="s">
        <v>38</v>
      </c>
      <c r="G4" s="9" t="s">
        <v>39</v>
      </c>
      <c r="H4" s="9" t="s">
        <v>2</v>
      </c>
      <c r="I4" s="9" t="s">
        <v>31</v>
      </c>
      <c r="J4" s="9" t="s">
        <v>32</v>
      </c>
      <c r="K4" s="9" t="s">
        <v>33</v>
      </c>
      <c r="L4" s="9" t="s">
        <v>40</v>
      </c>
      <c r="M4" s="9" t="s">
        <v>41</v>
      </c>
    </row>
    <row r="5" spans="1:13" ht="12.75" x14ac:dyDescent="0.2">
      <c r="A5" s="4" t="s">
        <v>3</v>
      </c>
      <c r="B5" s="3">
        <v>17216</v>
      </c>
      <c r="C5" s="3">
        <v>17513</v>
      </c>
      <c r="D5" s="3">
        <v>20005</v>
      </c>
      <c r="E5" s="3">
        <v>18618</v>
      </c>
      <c r="F5" s="3">
        <v>19119</v>
      </c>
      <c r="G5" s="3">
        <v>20626</v>
      </c>
      <c r="H5" s="3">
        <v>20015</v>
      </c>
      <c r="I5" s="3">
        <v>19837</v>
      </c>
      <c r="J5" s="3">
        <v>20076</v>
      </c>
      <c r="K5" s="3">
        <v>20747</v>
      </c>
      <c r="L5" s="3">
        <v>20489</v>
      </c>
      <c r="M5" s="3">
        <v>23261</v>
      </c>
    </row>
    <row r="6" spans="1:13" ht="25.5" x14ac:dyDescent="0.2">
      <c r="A6" s="5" t="s">
        <v>4</v>
      </c>
      <c r="B6" s="2">
        <v>24783</v>
      </c>
      <c r="C6" s="2">
        <v>25740</v>
      </c>
      <c r="D6" s="2">
        <v>35516</v>
      </c>
      <c r="E6" s="2">
        <v>27069</v>
      </c>
      <c r="F6" s="2">
        <v>26759</v>
      </c>
      <c r="G6" s="2">
        <v>26841</v>
      </c>
      <c r="H6" s="2">
        <v>28041</v>
      </c>
      <c r="I6" s="2">
        <v>31131</v>
      </c>
      <c r="J6" s="2">
        <v>28539</v>
      </c>
      <c r="K6" s="2">
        <v>30282</v>
      </c>
      <c r="L6" s="2">
        <v>30238</v>
      </c>
      <c r="M6" s="2">
        <v>30316</v>
      </c>
    </row>
    <row r="7" spans="1:13" ht="12.75" x14ac:dyDescent="0.2">
      <c r="A7" s="5" t="s">
        <v>5</v>
      </c>
      <c r="B7" s="2">
        <v>24813</v>
      </c>
      <c r="C7" s="2">
        <v>25772</v>
      </c>
      <c r="D7" s="2">
        <v>35568</v>
      </c>
      <c r="E7" s="2">
        <v>27101</v>
      </c>
      <c r="F7" s="2">
        <v>26791</v>
      </c>
      <c r="G7" s="2">
        <v>26870</v>
      </c>
      <c r="H7" s="2">
        <v>28074</v>
      </c>
      <c r="I7" s="2">
        <v>31171</v>
      </c>
      <c r="J7" s="2">
        <v>28572</v>
      </c>
      <c r="K7" s="2">
        <v>30318</v>
      </c>
      <c r="L7" s="2">
        <v>30274</v>
      </c>
      <c r="M7" s="2">
        <v>30351</v>
      </c>
    </row>
    <row r="8" spans="1:13" ht="12.75" x14ac:dyDescent="0.2">
      <c r="A8" s="5" t="s">
        <v>6</v>
      </c>
      <c r="B8" s="2">
        <v>20776</v>
      </c>
      <c r="C8" s="2">
        <v>20222</v>
      </c>
      <c r="D8" s="2">
        <v>22980</v>
      </c>
      <c r="E8" s="2">
        <v>22011</v>
      </c>
      <c r="F8" s="2">
        <v>22478</v>
      </c>
      <c r="G8" s="2">
        <v>24440</v>
      </c>
      <c r="H8" s="2">
        <v>23718</v>
      </c>
      <c r="I8" s="2">
        <v>23544</v>
      </c>
      <c r="J8" s="2">
        <v>24794</v>
      </c>
      <c r="K8" s="2">
        <v>25127</v>
      </c>
      <c r="L8" s="2">
        <v>25542</v>
      </c>
      <c r="M8" s="2">
        <v>28202</v>
      </c>
    </row>
    <row r="9" spans="1:13" ht="25.5" x14ac:dyDescent="0.2">
      <c r="A9" s="5" t="s">
        <v>7</v>
      </c>
      <c r="B9" s="2">
        <v>21027</v>
      </c>
      <c r="C9" s="2">
        <v>18186</v>
      </c>
      <c r="D9" s="2">
        <v>19769</v>
      </c>
      <c r="E9" s="2">
        <v>19093</v>
      </c>
      <c r="F9" s="2">
        <v>20023</v>
      </c>
      <c r="G9" s="2">
        <v>22189</v>
      </c>
      <c r="H9" s="2">
        <v>21545</v>
      </c>
      <c r="I9" s="2">
        <v>24805</v>
      </c>
      <c r="J9" s="2">
        <v>19690</v>
      </c>
      <c r="K9" s="2">
        <v>21998</v>
      </c>
      <c r="L9" s="2">
        <v>20698</v>
      </c>
      <c r="M9" s="2">
        <f>'[1]11М(ОБЛ)12_2025'!C10</f>
        <v>21981</v>
      </c>
    </row>
    <row r="10" spans="1:13" ht="12.75" x14ac:dyDescent="0.2">
      <c r="A10" s="5" t="s">
        <v>8</v>
      </c>
      <c r="B10" s="2">
        <v>22444</v>
      </c>
      <c r="C10" s="2">
        <v>21832</v>
      </c>
      <c r="D10" s="2">
        <v>25253</v>
      </c>
      <c r="E10" s="2">
        <v>24044</v>
      </c>
      <c r="F10" s="2">
        <v>24587</v>
      </c>
      <c r="G10" s="2">
        <v>25475</v>
      </c>
      <c r="H10" s="2">
        <v>25845</v>
      </c>
      <c r="I10" s="2">
        <v>25331</v>
      </c>
      <c r="J10" s="2">
        <v>27429</v>
      </c>
      <c r="K10" s="2">
        <v>27876</v>
      </c>
      <c r="L10" s="2">
        <v>28467</v>
      </c>
      <c r="M10" s="2">
        <f>'[1]11М(ОБЛ)12_2025'!C11</f>
        <v>29868</v>
      </c>
    </row>
    <row r="11" spans="1:13" ht="25.5" x14ac:dyDescent="0.2">
      <c r="A11" s="5" t="s">
        <v>9</v>
      </c>
      <c r="B11" s="2">
        <v>16470</v>
      </c>
      <c r="C11" s="2">
        <v>16758</v>
      </c>
      <c r="D11" s="2">
        <v>17867</v>
      </c>
      <c r="E11" s="2">
        <v>17445</v>
      </c>
      <c r="F11" s="2">
        <v>17406</v>
      </c>
      <c r="G11" s="2">
        <v>24175</v>
      </c>
      <c r="H11" s="2">
        <v>18168</v>
      </c>
      <c r="I11" s="2">
        <v>18302</v>
      </c>
      <c r="J11" s="2">
        <v>18402</v>
      </c>
      <c r="K11" s="2">
        <v>17933</v>
      </c>
      <c r="L11" s="2">
        <v>18146</v>
      </c>
      <c r="M11" s="2">
        <f>'[1]11М(ОБЛ)12_2025'!C12</f>
        <v>26079</v>
      </c>
    </row>
    <row r="12" spans="1:13" ht="25.5" x14ac:dyDescent="0.2">
      <c r="A12" s="5" t="s">
        <v>10</v>
      </c>
      <c r="B12" s="2">
        <v>15341</v>
      </c>
      <c r="C12" s="2">
        <v>14478</v>
      </c>
      <c r="D12" s="2">
        <v>15804</v>
      </c>
      <c r="E12" s="2">
        <v>15406</v>
      </c>
      <c r="F12" s="2">
        <v>15923</v>
      </c>
      <c r="G12" s="2">
        <v>15764</v>
      </c>
      <c r="H12" s="2">
        <v>17875</v>
      </c>
      <c r="I12" s="2">
        <v>17758</v>
      </c>
      <c r="J12" s="2">
        <v>16859</v>
      </c>
      <c r="K12" s="2">
        <v>17094</v>
      </c>
      <c r="L12" s="2">
        <v>17316</v>
      </c>
      <c r="M12" s="2">
        <f>'[1]11М(ОБЛ)12_2025'!C13</f>
        <v>19664</v>
      </c>
    </row>
    <row r="13" spans="1:13" ht="12.75" x14ac:dyDescent="0.2">
      <c r="A13" s="5" t="s">
        <v>11</v>
      </c>
      <c r="B13" s="2">
        <v>12906</v>
      </c>
      <c r="C13" s="2">
        <v>14466</v>
      </c>
      <c r="D13" s="2">
        <v>15947</v>
      </c>
      <c r="E13" s="2">
        <v>15779</v>
      </c>
      <c r="F13" s="2">
        <v>15644</v>
      </c>
      <c r="G13" s="2">
        <v>16188</v>
      </c>
      <c r="H13" s="2">
        <v>16014</v>
      </c>
      <c r="I13" s="2">
        <v>16773</v>
      </c>
      <c r="J13" s="2">
        <v>16962</v>
      </c>
      <c r="K13" s="2">
        <v>17265</v>
      </c>
      <c r="L13" s="2">
        <v>18487</v>
      </c>
      <c r="M13" s="2">
        <v>20947</v>
      </c>
    </row>
    <row r="14" spans="1:13" ht="25.5" x14ac:dyDescent="0.2">
      <c r="A14" s="5" t="s">
        <v>12</v>
      </c>
      <c r="B14" s="2">
        <v>21607</v>
      </c>
      <c r="C14" s="2">
        <v>22106</v>
      </c>
      <c r="D14" s="2">
        <v>29340</v>
      </c>
      <c r="E14" s="2">
        <v>22072</v>
      </c>
      <c r="F14" s="2">
        <v>24463</v>
      </c>
      <c r="G14" s="2">
        <v>24461</v>
      </c>
      <c r="H14" s="2">
        <v>22462</v>
      </c>
      <c r="I14" s="2">
        <v>25043</v>
      </c>
      <c r="J14" s="2">
        <v>26247</v>
      </c>
      <c r="K14" s="2">
        <v>24788</v>
      </c>
      <c r="L14" s="2">
        <v>24607</v>
      </c>
      <c r="M14" s="2">
        <v>25882</v>
      </c>
    </row>
    <row r="15" spans="1:13" ht="25.5" x14ac:dyDescent="0.2">
      <c r="A15" s="5" t="s">
        <v>13</v>
      </c>
      <c r="B15" s="2">
        <v>19751</v>
      </c>
      <c r="C15" s="2">
        <v>19329</v>
      </c>
      <c r="D15" s="2">
        <v>20127</v>
      </c>
      <c r="E15" s="2">
        <v>19819</v>
      </c>
      <c r="F15" s="2">
        <v>20106</v>
      </c>
      <c r="G15" s="2">
        <v>20935</v>
      </c>
      <c r="H15" s="2">
        <v>21602</v>
      </c>
      <c r="I15" s="2">
        <v>21380</v>
      </c>
      <c r="J15" s="2">
        <v>21563</v>
      </c>
      <c r="K15" s="2">
        <v>21805</v>
      </c>
      <c r="L15" s="2">
        <v>21790</v>
      </c>
      <c r="M15" s="2">
        <v>22631</v>
      </c>
    </row>
    <row r="16" spans="1:13" ht="25.5" x14ac:dyDescent="0.2">
      <c r="A16" s="5" t="s">
        <v>14</v>
      </c>
      <c r="B16" s="2">
        <v>14159</v>
      </c>
      <c r="C16" s="2">
        <v>16332</v>
      </c>
      <c r="D16" s="2">
        <v>14678</v>
      </c>
      <c r="E16" s="2">
        <v>15486</v>
      </c>
      <c r="F16" s="2">
        <v>15959</v>
      </c>
      <c r="G16" s="2">
        <v>16387</v>
      </c>
      <c r="H16" s="2">
        <v>16001</v>
      </c>
      <c r="I16" s="2">
        <v>15851</v>
      </c>
      <c r="J16" s="2">
        <v>15809</v>
      </c>
      <c r="K16" s="2">
        <v>17846</v>
      </c>
      <c r="L16" s="2">
        <v>17819</v>
      </c>
      <c r="M16" s="2">
        <v>19607</v>
      </c>
    </row>
    <row r="17" spans="1:13" ht="12.75" x14ac:dyDescent="0.2">
      <c r="A17" s="5" t="s">
        <v>15</v>
      </c>
      <c r="B17" s="2">
        <v>25724</v>
      </c>
      <c r="C17" s="2">
        <v>25694</v>
      </c>
      <c r="D17" s="2">
        <v>26371</v>
      </c>
      <c r="E17" s="2">
        <v>27431</v>
      </c>
      <c r="F17" s="2">
        <v>27521</v>
      </c>
      <c r="G17" s="2">
        <v>28493</v>
      </c>
      <c r="H17" s="2">
        <v>28122</v>
      </c>
      <c r="I17" s="2">
        <v>29374</v>
      </c>
      <c r="J17" s="2">
        <v>30543</v>
      </c>
      <c r="K17" s="2">
        <v>32235</v>
      </c>
      <c r="L17" s="2">
        <v>29958</v>
      </c>
      <c r="M17" s="2">
        <v>32868</v>
      </c>
    </row>
    <row r="18" spans="1:13" ht="12.75" x14ac:dyDescent="0.2">
      <c r="A18" s="5" t="s">
        <v>16</v>
      </c>
      <c r="B18" s="2">
        <v>26158</v>
      </c>
      <c r="C18" s="2">
        <v>31180</v>
      </c>
      <c r="D18" s="2">
        <v>29391</v>
      </c>
      <c r="E18" s="2">
        <v>32224</v>
      </c>
      <c r="F18" s="2">
        <v>35001</v>
      </c>
      <c r="G18" s="2">
        <v>32595</v>
      </c>
      <c r="H18" s="2">
        <v>36362</v>
      </c>
      <c r="I18" s="2">
        <v>34186</v>
      </c>
      <c r="J18" s="2">
        <v>33189</v>
      </c>
      <c r="K18" s="2">
        <v>36735</v>
      </c>
      <c r="L18" s="2">
        <v>34390</v>
      </c>
      <c r="M18" s="2">
        <v>42372</v>
      </c>
    </row>
    <row r="19" spans="1:13" ht="12.75" x14ac:dyDescent="0.2">
      <c r="A19" s="5" t="s">
        <v>17</v>
      </c>
      <c r="B19" s="2">
        <v>14144</v>
      </c>
      <c r="C19" s="2">
        <v>14045</v>
      </c>
      <c r="D19" s="2">
        <v>15973</v>
      </c>
      <c r="E19" s="2">
        <v>14394</v>
      </c>
      <c r="F19" s="2">
        <v>14455</v>
      </c>
      <c r="G19" s="2">
        <v>14390</v>
      </c>
      <c r="H19" s="2">
        <v>14776</v>
      </c>
      <c r="I19" s="2">
        <v>15761</v>
      </c>
      <c r="J19" s="2">
        <v>15137</v>
      </c>
      <c r="K19" s="2">
        <v>16200</v>
      </c>
      <c r="L19" s="2">
        <v>15019</v>
      </c>
      <c r="M19" s="2">
        <v>16096</v>
      </c>
    </row>
    <row r="20" spans="1:13" ht="25.5" x14ac:dyDescent="0.2">
      <c r="A20" s="5" t="s">
        <v>18</v>
      </c>
      <c r="B20" s="2">
        <v>16477</v>
      </c>
      <c r="C20" s="2">
        <v>16973</v>
      </c>
      <c r="D20" s="2">
        <v>17205</v>
      </c>
      <c r="E20" s="2">
        <v>18078</v>
      </c>
      <c r="F20" s="2">
        <v>17772</v>
      </c>
      <c r="G20" s="2">
        <v>18426</v>
      </c>
      <c r="H20" s="2">
        <v>18677</v>
      </c>
      <c r="I20" s="2">
        <v>18614</v>
      </c>
      <c r="J20" s="2">
        <v>17818</v>
      </c>
      <c r="K20" s="2">
        <v>17449</v>
      </c>
      <c r="L20" s="2">
        <v>18698</v>
      </c>
      <c r="M20" s="2">
        <v>20607</v>
      </c>
    </row>
    <row r="21" spans="1:13" ht="25.5" x14ac:dyDescent="0.2">
      <c r="A21" s="7" t="s">
        <v>19</v>
      </c>
      <c r="B21" s="2">
        <v>11519</v>
      </c>
      <c r="C21" s="2">
        <v>11662</v>
      </c>
      <c r="D21" s="2">
        <v>13268</v>
      </c>
      <c r="E21" s="2">
        <v>12519</v>
      </c>
      <c r="F21" s="2">
        <v>12542</v>
      </c>
      <c r="G21" s="2">
        <v>13216</v>
      </c>
      <c r="H21" s="2">
        <v>14146</v>
      </c>
      <c r="I21" s="2">
        <v>14520</v>
      </c>
      <c r="J21" s="2">
        <v>14924</v>
      </c>
      <c r="K21" s="2">
        <v>14941</v>
      </c>
      <c r="L21" s="2">
        <v>15678</v>
      </c>
      <c r="M21" s="2">
        <v>16700</v>
      </c>
    </row>
    <row r="22" spans="1:13" ht="25.5" x14ac:dyDescent="0.2">
      <c r="A22" s="5" t="s">
        <v>20</v>
      </c>
      <c r="B22" s="2">
        <v>11705</v>
      </c>
      <c r="C22" s="2">
        <v>12064</v>
      </c>
      <c r="D22" s="2">
        <v>12405</v>
      </c>
      <c r="E22" s="2">
        <v>11628</v>
      </c>
      <c r="F22" s="2">
        <v>12515</v>
      </c>
      <c r="G22" s="2">
        <v>13111</v>
      </c>
      <c r="H22" s="2">
        <v>13007</v>
      </c>
      <c r="I22" s="2">
        <v>12968</v>
      </c>
      <c r="J22" s="2">
        <v>13088</v>
      </c>
      <c r="K22" s="2">
        <v>14472</v>
      </c>
      <c r="L22" s="2">
        <v>13754</v>
      </c>
      <c r="M22" s="2">
        <v>14755</v>
      </c>
    </row>
    <row r="23" spans="1:13" ht="25.5" x14ac:dyDescent="0.2">
      <c r="A23" s="5" t="s">
        <v>21</v>
      </c>
      <c r="B23" s="2">
        <v>21364</v>
      </c>
      <c r="C23" s="2">
        <v>22407</v>
      </c>
      <c r="D23" s="2">
        <v>23864</v>
      </c>
      <c r="E23" s="2">
        <v>25005</v>
      </c>
      <c r="F23" s="2">
        <v>25537</v>
      </c>
      <c r="G23" s="2">
        <v>27326</v>
      </c>
      <c r="H23" s="2">
        <v>27661</v>
      </c>
      <c r="I23" s="2">
        <v>28102</v>
      </c>
      <c r="J23" s="2">
        <v>25013</v>
      </c>
      <c r="K23" s="2">
        <v>28129</v>
      </c>
      <c r="L23" s="2">
        <v>27052</v>
      </c>
      <c r="M23" s="2">
        <v>40260</v>
      </c>
    </row>
    <row r="24" spans="1:13" ht="12.75" x14ac:dyDescent="0.2">
      <c r="A24" s="5" t="s">
        <v>22</v>
      </c>
      <c r="B24" s="2">
        <v>12706</v>
      </c>
      <c r="C24" s="2">
        <v>13036</v>
      </c>
      <c r="D24" s="2">
        <v>13346</v>
      </c>
      <c r="E24" s="2">
        <v>13469</v>
      </c>
      <c r="F24" s="2">
        <v>14086</v>
      </c>
      <c r="G24" s="2">
        <v>17316</v>
      </c>
      <c r="H24" s="2">
        <v>14754</v>
      </c>
      <c r="I24" s="2">
        <v>12757</v>
      </c>
      <c r="J24" s="2">
        <v>14491</v>
      </c>
      <c r="K24" s="2">
        <v>15227</v>
      </c>
      <c r="L24" s="2">
        <v>14481</v>
      </c>
      <c r="M24" s="2">
        <v>17703</v>
      </c>
    </row>
    <row r="25" spans="1:13" ht="25.5" x14ac:dyDescent="0.2">
      <c r="A25" s="5" t="s">
        <v>23</v>
      </c>
      <c r="B25" s="2">
        <v>13835</v>
      </c>
      <c r="C25" s="2">
        <v>14004</v>
      </c>
      <c r="D25" s="2">
        <v>14731</v>
      </c>
      <c r="E25" s="2">
        <v>15115</v>
      </c>
      <c r="F25" s="2">
        <v>15231</v>
      </c>
      <c r="G25" s="2">
        <v>15598</v>
      </c>
      <c r="H25" s="2">
        <v>16459</v>
      </c>
      <c r="I25" s="2">
        <v>15283</v>
      </c>
      <c r="J25" s="2">
        <v>14988</v>
      </c>
      <c r="K25" s="2">
        <v>15327</v>
      </c>
      <c r="L25" s="2">
        <v>15171</v>
      </c>
      <c r="M25" s="2">
        <v>16916</v>
      </c>
    </row>
    <row r="26" spans="1:13" ht="12.75" x14ac:dyDescent="0.2">
      <c r="A26" s="5" t="s">
        <v>24</v>
      </c>
      <c r="B26" s="2">
        <v>14157</v>
      </c>
      <c r="C26" s="2">
        <v>14203</v>
      </c>
      <c r="D26" s="2">
        <v>14912</v>
      </c>
      <c r="E26" s="2">
        <v>15332</v>
      </c>
      <c r="F26" s="2">
        <v>15423</v>
      </c>
      <c r="G26" s="2">
        <v>15795</v>
      </c>
      <c r="H26" s="2">
        <v>16719</v>
      </c>
      <c r="I26" s="2">
        <v>15476</v>
      </c>
      <c r="J26" s="2">
        <v>15147</v>
      </c>
      <c r="K26" s="2">
        <v>15504</v>
      </c>
      <c r="L26" s="2">
        <v>15326</v>
      </c>
      <c r="M26" s="2">
        <v>17024</v>
      </c>
    </row>
    <row r="27" spans="1:13" ht="25.5" x14ac:dyDescent="0.2">
      <c r="A27" s="5" t="s">
        <v>25</v>
      </c>
      <c r="B27" s="2">
        <v>8633</v>
      </c>
      <c r="C27" s="2">
        <v>8874</v>
      </c>
      <c r="D27" s="2">
        <v>9882</v>
      </c>
      <c r="E27" s="2">
        <v>9445</v>
      </c>
      <c r="F27" s="2">
        <v>10096</v>
      </c>
      <c r="G27" s="2">
        <v>10598</v>
      </c>
      <c r="H27" s="2">
        <v>10101</v>
      </c>
      <c r="I27" s="2">
        <v>10238</v>
      </c>
      <c r="J27" s="2">
        <v>10161</v>
      </c>
      <c r="K27" s="2">
        <v>10449</v>
      </c>
      <c r="L27" s="2">
        <v>10836</v>
      </c>
      <c r="M27" s="2">
        <v>13380</v>
      </c>
    </row>
    <row r="28" spans="1:13" ht="25.5" x14ac:dyDescent="0.2">
      <c r="A28" s="6" t="s">
        <v>26</v>
      </c>
      <c r="B28" s="2">
        <v>8332</v>
      </c>
      <c r="C28" s="2">
        <v>8702</v>
      </c>
      <c r="D28" s="2">
        <v>9819</v>
      </c>
      <c r="E28" s="2">
        <v>9153</v>
      </c>
      <c r="F28" s="2">
        <v>10017</v>
      </c>
      <c r="G28" s="2">
        <v>9953</v>
      </c>
      <c r="H28" s="2">
        <v>9306</v>
      </c>
      <c r="I28" s="2">
        <v>9853</v>
      </c>
      <c r="J28" s="2">
        <v>9701</v>
      </c>
      <c r="K28" s="2">
        <v>9907</v>
      </c>
      <c r="L28" s="2">
        <v>10329</v>
      </c>
      <c r="M28" s="2">
        <v>12702</v>
      </c>
    </row>
    <row r="29" spans="1:13" ht="25.5" x14ac:dyDescent="0.2">
      <c r="A29" s="6" t="s">
        <v>27</v>
      </c>
      <c r="B29" s="2">
        <v>7908</v>
      </c>
      <c r="C29" s="2">
        <v>8018</v>
      </c>
      <c r="D29" s="2">
        <v>8654</v>
      </c>
      <c r="E29" s="2">
        <v>8475</v>
      </c>
      <c r="F29" s="2">
        <v>9150</v>
      </c>
      <c r="G29" s="2">
        <v>9150</v>
      </c>
      <c r="H29" s="2">
        <v>9425</v>
      </c>
      <c r="I29" s="2">
        <v>9186</v>
      </c>
      <c r="J29" s="2">
        <v>9527</v>
      </c>
      <c r="K29" s="2">
        <v>9562</v>
      </c>
      <c r="L29" s="2">
        <v>10174</v>
      </c>
      <c r="M29" s="2">
        <v>11502</v>
      </c>
    </row>
    <row r="30" spans="1:13" ht="12.75" x14ac:dyDescent="0.2">
      <c r="A30" s="5" t="s">
        <v>28</v>
      </c>
      <c r="B30" s="2">
        <v>14436</v>
      </c>
      <c r="C30" s="2">
        <v>15883</v>
      </c>
      <c r="D30" s="2">
        <v>16572</v>
      </c>
      <c r="E30" s="2">
        <v>15923</v>
      </c>
      <c r="F30" s="2">
        <v>16241</v>
      </c>
      <c r="G30" s="2">
        <v>16251</v>
      </c>
      <c r="H30" s="2">
        <v>16058</v>
      </c>
      <c r="I30" s="2">
        <v>15986</v>
      </c>
      <c r="J30" s="2">
        <v>17039</v>
      </c>
      <c r="K30" s="2">
        <v>16978</v>
      </c>
      <c r="L30" s="2">
        <v>17401</v>
      </c>
      <c r="M30" s="2">
        <v>18040</v>
      </c>
    </row>
    <row r="31" spans="1:13" ht="12.75" x14ac:dyDescent="0.2">
      <c r="A31" s="10"/>
      <c r="B31" s="11"/>
      <c r="C31" s="11"/>
      <c r="D31" s="11"/>
      <c r="E31" s="11"/>
      <c r="F31" s="11"/>
      <c r="G31" s="11"/>
      <c r="H31" s="11"/>
    </row>
    <row r="32" spans="1:13" ht="53.25" customHeight="1" x14ac:dyDescent="0.2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</sheetData>
  <mergeCells count="3">
    <mergeCell ref="A1:M1"/>
    <mergeCell ref="A3:M3"/>
    <mergeCell ref="A32:M32"/>
  </mergeCells>
  <pageMargins left="0.19685039370078741" right="0.19685039370078741" top="0.19685039370078741" bottom="0.19685039370078741" header="0" footer="0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purl.org/dc/terms/"/>
    <ds:schemaRef ds:uri="http://schemas.microsoft.com/office/2006/metadata/properties"/>
    <ds:schemaRef ds:uri="94080eec-b6b4-424a-9077-b67525ac751e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Олена Тиркало</cp:lastModifiedBy>
  <cp:revision/>
  <cp:lastPrinted>2025-12-10T12:52:32Z</cp:lastPrinted>
  <dcterms:created xsi:type="dcterms:W3CDTF">2016-08-01T09:29:19Z</dcterms:created>
  <dcterms:modified xsi:type="dcterms:W3CDTF">2026-01-29T09:32:11Z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